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2-2024\УТОЧНЕНИЕ БЮДЖЕТА 2022-2024\Уточнение бюджета ЛГП 03.2022\Решение СД ЛГП от 22.03.2022 № 131\"/>
    </mc:Choice>
  </mc:AlternateContent>
  <bookViews>
    <workbookView xWindow="0" yWindow="0" windowWidth="28800" windowHeight="10530"/>
  </bookViews>
  <sheets>
    <sheet name="1-й год" sheetId="3" r:id="rId1"/>
  </sheets>
  <definedNames>
    <definedName name="_xlnm.Print_Titles" localSheetId="0">'1-й год'!$6:$8</definedName>
    <definedName name="_xlnm.Print_Area" localSheetId="0">'1-й год'!$A$1:$E$37</definedName>
  </definedNames>
  <calcPr calcId="162913"/>
</workbook>
</file>

<file path=xl/calcChain.xml><?xml version="1.0" encoding="utf-8"?>
<calcChain xmlns="http://schemas.openxmlformats.org/spreadsheetml/2006/main">
  <c r="E9" i="3" l="1"/>
  <c r="D9" i="3"/>
  <c r="C9" i="3"/>
</calcChain>
</file>

<file path=xl/sharedStrings.xml><?xml version="1.0" encoding="utf-8"?>
<sst xmlns="http://schemas.openxmlformats.org/spreadsheetml/2006/main" count="72" uniqueCount="71">
  <si>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</si>
  <si>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</si>
  <si>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</si>
  <si>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</si>
  <si>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</si>
  <si>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</si>
  <si>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</si>
  <si>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2022 год</t>
  </si>
  <si>
    <t>2023 год</t>
  </si>
  <si>
    <t>4</t>
  </si>
  <si>
    <t>5</t>
  </si>
  <si>
    <t>(приложение 2)</t>
  </si>
  <si>
    <t>Всего</t>
  </si>
  <si>
    <t>2024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</si>
  <si>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</si>
  <si>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</si>
  <si>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</si>
  <si>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</si>
  <si>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</si>
  <si>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</si>
  <si>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</si>
  <si>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</si>
  <si>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</si>
  <si>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</si>
  <si>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</si>
  <si>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</si>
  <si>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</si>
  <si>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</si>
  <si>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</si>
  <si>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</si>
  <si>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2022 год и на плановый период 2023 и 2024 годов</t>
    </r>
  </si>
  <si>
    <t xml:space="preserve">2 02 20 07 7 00 0 000 150 </t>
  </si>
  <si>
    <t>Субсидии бюджетам на софинансирование капитальных вложений в объекты муниципальной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</si>
  <si>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</si>
  <si>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</si>
  <si>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</si>
  <si>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</si>
  <si>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</si>
  <si>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</si>
  <si>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2 02 20 29 9 00 0 000 150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</si>
  <si>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</si>
  <si>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2 02 20 29 9 13 0 000 150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</si>
  <si>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</si>
  <si>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</si>
  <si>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</si>
  <si>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</si>
  <si>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</si>
  <si>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</si>
  <si>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</si>
  <si>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</si>
  <si>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</si>
  <si>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</si>
  <si>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</si>
  <si>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</si>
  <si>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</si>
  <si>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2 02 40 00 0 00 0 000 150 </t>
  </si>
  <si>
    <t>Иные межбюджетные трансферты</t>
  </si>
  <si>
    <t xml:space="preserve">2 02 45 42 4 00 0 000 150 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</si>
  <si>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</si>
  <si>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2 02 45 42 4 13 0 000 150 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</si>
  <si>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</si>
  <si>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</si>
  <si>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</si>
  <si>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</si>
  <si>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</si>
  <si>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</si>
  <si>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</si>
  <si>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</si>
  <si>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</si>
  <si>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</si>
  <si>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УТВЕРЖДЕН
 решением Совета депутатов 
Лужского городского поселения
 Лужского муниципального района 
Ленинградской области
от 21 декабря 2021 года № 118
(в редакции решения от 22.03.2022 № 131)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</si>
</sst>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3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4"/>
      <name val="Times New Roman CYR"/>
      <charset val="204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49" fontId="12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0" applyFont="1"/>
    <xf numFmtId="4" fontId="10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zoomScaleNormal="100" workbookViewId="0">
      <selection activeCell="I8" sqref="I8"/>
    </sheetView>
  </sheetViews>
  <sheetFormatPr defaultRowHeight="12.75" x14ac:dyDescent="0.2"/>
  <cols>
    <col min="1" max="1" width="35.140625" customWidth="1"/>
    <col min="2" max="2" width="57.5703125" customWidth="1"/>
    <col min="3" max="3" width="22.5703125" customWidth="1"/>
    <col min="4" max="4" width="22.85546875" customWidth="1"/>
    <col min="5" max="5" width="22.42578125" customWidth="1"/>
    <col min="6" max="6" width="22.7109375" customWidth="1"/>
  </cols>
  <sheetData>
    <row r="1" spans="1:18" ht="114" customHeight="1" x14ac:dyDescent="0.25">
      <c r="C1" s="24" t="s">
        <v>70</v>
      </c>
      <c r="D1" s="25"/>
      <c r="E1" s="25"/>
    </row>
    <row r="2" spans="1:18" ht="15.75" x14ac:dyDescent="0.2">
      <c r="A2" s="2"/>
      <c r="B2" s="2"/>
      <c r="C2" s="26" t="s">
        <v>11</v>
      </c>
      <c r="D2" s="26"/>
      <c r="E2" s="26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9" t="s">
        <v>30</v>
      </c>
      <c r="B4" s="29"/>
      <c r="C4" s="29"/>
      <c r="D4" s="29"/>
      <c r="E4" s="29"/>
      <c r="H4" s="27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31" t="s">
        <v>5</v>
      </c>
      <c r="B6" s="31" t="s">
        <v>4</v>
      </c>
      <c r="C6" s="30" t="s">
        <v>6</v>
      </c>
      <c r="D6" s="30"/>
      <c r="E6" s="30"/>
    </row>
    <row r="7" spans="1:18" s="6" customFormat="1" ht="15.75" x14ac:dyDescent="0.2">
      <c r="A7" s="31"/>
      <c r="B7" s="31"/>
      <c r="C7" s="7" t="s">
        <v>7</v>
      </c>
      <c r="D7" s="8" t="s">
        <v>8</v>
      </c>
      <c r="E7" s="8" t="s">
        <v>13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9</v>
      </c>
      <c r="E8" s="9" t="s">
        <v>10</v>
      </c>
    </row>
    <row r="9" spans="1:18" s="16" customFormat="1" ht="21.75" customHeight="1" x14ac:dyDescent="0.2">
      <c r="A9" s="13"/>
      <c r="B9" s="14" t="s">
        <v>12</v>
      </c>
      <c r="C9" s="15">
        <f>C10</f>
        <v>972395341.45000005</v>
      </c>
      <c r="D9" s="15">
        <f>D10</f>
        <v>761482990.77999997</v>
      </c>
      <c r="E9" s="15">
        <f>E10</f>
        <v>99772876.75</v>
      </c>
      <c r="F9" s="23"/>
    </row>
    <row r="10" spans="1:18" s="17" customFormat="1" ht="25.5" customHeight="1" x14ac:dyDescent="0.2">
      <c r="A10" s="11" t="s">
        <v>14</v>
      </c>
      <c r="B10" s="10" t="s">
        <v>15</v>
      </c>
      <c r="C10" s="12">
        <v>972395341.45000005</v>
      </c>
      <c r="D10" s="12">
        <v>761482990.77999997</v>
      </c>
      <c r="E10" s="12">
        <v>99772876.75</v>
      </c>
    </row>
    <row r="11" spans="1:18" s="17" customFormat="1" ht="56.25" x14ac:dyDescent="0.2">
      <c r="A11" s="11" t="s">
        <v>16</v>
      </c>
      <c r="B11" s="10" t="s">
        <v>17</v>
      </c>
      <c r="C11" s="12">
        <v>972390341.45000005</v>
      </c>
      <c r="D11" s="12">
        <v>761482990.77999997</v>
      </c>
      <c r="E11" s="12">
        <v>99772876.75</v>
      </c>
    </row>
    <row r="12" spans="1:18" s="17" customFormat="1" ht="37.5" x14ac:dyDescent="0.2">
      <c r="A12" s="18" t="s">
        <v>18</v>
      </c>
      <c r="B12" s="19" t="s">
        <v>19</v>
      </c>
      <c r="C12" s="20">
        <v>38740600</v>
      </c>
      <c r="D12" s="20">
        <v>39936000</v>
      </c>
      <c r="E12" s="20">
        <v>41161400</v>
      </c>
    </row>
    <row r="13" spans="1:18" s="17" customFormat="1" ht="75" x14ac:dyDescent="0.2">
      <c r="A13" s="18" t="s">
        <v>20</v>
      </c>
      <c r="B13" s="19" t="s">
        <v>21</v>
      </c>
      <c r="C13" s="20">
        <v>38740600</v>
      </c>
      <c r="D13" s="20">
        <v>39936000</v>
      </c>
      <c r="E13" s="20">
        <v>41161400</v>
      </c>
    </row>
    <row r="14" spans="1:18" s="17" customFormat="1" ht="56.25" x14ac:dyDescent="0.2">
      <c r="A14" s="18" t="s">
        <v>22</v>
      </c>
      <c r="B14" s="19" t="s">
        <v>23</v>
      </c>
      <c r="C14" s="20">
        <v>38740600</v>
      </c>
      <c r="D14" s="20">
        <v>39936000</v>
      </c>
      <c r="E14" s="20">
        <v>41161400</v>
      </c>
    </row>
    <row r="15" spans="1:18" s="17" customFormat="1" ht="56.25" x14ac:dyDescent="0.2">
      <c r="A15" s="18" t="s">
        <v>24</v>
      </c>
      <c r="B15" s="19" t="s">
        <v>25</v>
      </c>
      <c r="C15" s="20">
        <v>777283922.04999995</v>
      </c>
      <c r="D15" s="20">
        <v>721546990.77999997</v>
      </c>
      <c r="E15" s="20">
        <v>58611476.75</v>
      </c>
    </row>
    <row r="16" spans="1:18" s="17" customFormat="1" ht="56.25" x14ac:dyDescent="0.2">
      <c r="A16" s="18" t="s">
        <v>31</v>
      </c>
      <c r="B16" s="19" t="s">
        <v>32</v>
      </c>
      <c r="C16" s="20">
        <v>3562370</v>
      </c>
      <c r="D16" s="20">
        <v>0</v>
      </c>
      <c r="E16" s="20">
        <v>0</v>
      </c>
    </row>
    <row r="17" spans="1:5" s="17" customFormat="1" ht="56.25" x14ac:dyDescent="0.2">
      <c r="A17" s="18" t="s">
        <v>33</v>
      </c>
      <c r="B17" s="19" t="s">
        <v>34</v>
      </c>
      <c r="C17" s="20">
        <v>3562370</v>
      </c>
      <c r="D17" s="20">
        <v>0</v>
      </c>
      <c r="E17" s="20">
        <v>0</v>
      </c>
    </row>
    <row r="18" spans="1:5" s="17" customFormat="1" ht="131.25" x14ac:dyDescent="0.2">
      <c r="A18" s="18" t="s">
        <v>35</v>
      </c>
      <c r="B18" s="19" t="s">
        <v>36</v>
      </c>
      <c r="C18" s="20">
        <v>62582022.130000003</v>
      </c>
      <c r="D18" s="20">
        <v>29383241.379999999</v>
      </c>
      <c r="E18" s="20">
        <v>26348416.879999999</v>
      </c>
    </row>
    <row r="19" spans="1:5" s="17" customFormat="1" ht="150" x14ac:dyDescent="0.2">
      <c r="A19" s="18" t="s">
        <v>37</v>
      </c>
      <c r="B19" s="19" t="s">
        <v>38</v>
      </c>
      <c r="C19" s="20">
        <v>62582022.130000003</v>
      </c>
      <c r="D19" s="20">
        <v>29383241.379999999</v>
      </c>
      <c r="E19" s="20">
        <v>26348416.879999999</v>
      </c>
    </row>
    <row r="20" spans="1:5" s="17" customFormat="1" ht="206.25" x14ac:dyDescent="0.2">
      <c r="A20" s="18" t="s">
        <v>39</v>
      </c>
      <c r="B20" s="19" t="s">
        <v>40</v>
      </c>
      <c r="C20" s="20">
        <v>247383978.63</v>
      </c>
      <c r="D20" s="20">
        <v>394489462.06</v>
      </c>
      <c r="E20" s="20">
        <v>0</v>
      </c>
    </row>
    <row r="21" spans="1:5" s="17" customFormat="1" ht="187.5" x14ac:dyDescent="0.2">
      <c r="A21" s="18" t="s">
        <v>41</v>
      </c>
      <c r="B21" s="19" t="s">
        <v>42</v>
      </c>
      <c r="C21" s="20">
        <v>247383978.63</v>
      </c>
      <c r="D21" s="20">
        <v>394489462.06</v>
      </c>
      <c r="E21" s="20">
        <v>0</v>
      </c>
    </row>
    <row r="22" spans="1:5" s="17" customFormat="1" ht="150" x14ac:dyDescent="0.2">
      <c r="A22" s="18" t="s">
        <v>43</v>
      </c>
      <c r="B22" s="19" t="s">
        <v>44</v>
      </c>
      <c r="C22" s="20">
        <v>369332808.69</v>
      </c>
      <c r="D22" s="20">
        <v>290324338.33999997</v>
      </c>
      <c r="E22" s="20">
        <v>0</v>
      </c>
    </row>
    <row r="23" spans="1:5" s="17" customFormat="1" ht="131.25" x14ac:dyDescent="0.2">
      <c r="A23" s="18" t="s">
        <v>45</v>
      </c>
      <c r="B23" s="19" t="s">
        <v>46</v>
      </c>
      <c r="C23" s="20">
        <v>369332808.69</v>
      </c>
      <c r="D23" s="20">
        <v>290324338.33999997</v>
      </c>
      <c r="E23" s="20">
        <v>0</v>
      </c>
    </row>
    <row r="24" spans="1:5" s="17" customFormat="1" ht="56.25" x14ac:dyDescent="0.2">
      <c r="A24" s="18" t="s">
        <v>47</v>
      </c>
      <c r="B24" s="19" t="s">
        <v>48</v>
      </c>
      <c r="C24" s="20">
        <v>20465292.600000001</v>
      </c>
      <c r="D24" s="20">
        <v>5032449</v>
      </c>
      <c r="E24" s="20">
        <v>1492959.87</v>
      </c>
    </row>
    <row r="25" spans="1:5" s="17" customFormat="1" ht="56.25" x14ac:dyDescent="0.2">
      <c r="A25" s="18" t="s">
        <v>49</v>
      </c>
      <c r="B25" s="19" t="s">
        <v>50</v>
      </c>
      <c r="C25" s="20">
        <v>20465292.600000001</v>
      </c>
      <c r="D25" s="20">
        <v>5032449</v>
      </c>
      <c r="E25" s="20">
        <v>1492959.87</v>
      </c>
    </row>
    <row r="26" spans="1:5" s="17" customFormat="1" ht="37.5" x14ac:dyDescent="0.2">
      <c r="A26" s="18" t="s">
        <v>51</v>
      </c>
      <c r="B26" s="19" t="s">
        <v>52</v>
      </c>
      <c r="C26" s="20">
        <v>20000000</v>
      </c>
      <c r="D26" s="20">
        <v>0</v>
      </c>
      <c r="E26" s="20">
        <v>0</v>
      </c>
    </row>
    <row r="27" spans="1:5" s="17" customFormat="1" ht="56.25" x14ac:dyDescent="0.2">
      <c r="A27" s="18" t="s">
        <v>53</v>
      </c>
      <c r="B27" s="19" t="s">
        <v>54</v>
      </c>
      <c r="C27" s="20">
        <v>20000000</v>
      </c>
      <c r="D27" s="20">
        <v>0</v>
      </c>
      <c r="E27" s="20">
        <v>0</v>
      </c>
    </row>
    <row r="28" spans="1:5" s="17" customFormat="1" ht="24" customHeight="1" x14ac:dyDescent="0.2">
      <c r="A28" s="18" t="s">
        <v>26</v>
      </c>
      <c r="B28" s="19" t="s">
        <v>27</v>
      </c>
      <c r="C28" s="20">
        <v>53957450</v>
      </c>
      <c r="D28" s="20">
        <v>2317500</v>
      </c>
      <c r="E28" s="20">
        <v>30770100</v>
      </c>
    </row>
    <row r="29" spans="1:5" s="17" customFormat="1" ht="37.5" x14ac:dyDescent="0.2">
      <c r="A29" s="18" t="s">
        <v>28</v>
      </c>
      <c r="B29" s="19" t="s">
        <v>29</v>
      </c>
      <c r="C29" s="20">
        <v>53957450</v>
      </c>
      <c r="D29" s="20">
        <v>2317500</v>
      </c>
      <c r="E29" s="20">
        <v>30770100</v>
      </c>
    </row>
    <row r="30" spans="1:5" s="17" customFormat="1" ht="23.25" customHeight="1" x14ac:dyDescent="0.2">
      <c r="A30" s="18" t="s">
        <v>55</v>
      </c>
      <c r="B30" s="19" t="s">
        <v>56</v>
      </c>
      <c r="C30" s="20">
        <v>156365819.40000001</v>
      </c>
      <c r="D30" s="20">
        <v>0</v>
      </c>
      <c r="E30" s="20">
        <v>0</v>
      </c>
    </row>
    <row r="31" spans="1:5" s="17" customFormat="1" ht="112.5" x14ac:dyDescent="0.2">
      <c r="A31" s="18" t="s">
        <v>57</v>
      </c>
      <c r="B31" s="19" t="s">
        <v>58</v>
      </c>
      <c r="C31" s="20">
        <v>90000000</v>
      </c>
      <c r="D31" s="20">
        <v>0</v>
      </c>
      <c r="E31" s="20">
        <v>0</v>
      </c>
    </row>
    <row r="32" spans="1:5" s="17" customFormat="1" ht="117.75" customHeight="1" x14ac:dyDescent="0.2">
      <c r="A32" s="18" t="s">
        <v>59</v>
      </c>
      <c r="B32" s="19" t="s">
        <v>60</v>
      </c>
      <c r="C32" s="20">
        <v>90000000</v>
      </c>
      <c r="D32" s="20">
        <v>0</v>
      </c>
      <c r="E32" s="20">
        <v>0</v>
      </c>
    </row>
    <row r="33" spans="1:5" s="17" customFormat="1" ht="37.5" x14ac:dyDescent="0.2">
      <c r="A33" s="18" t="s">
        <v>61</v>
      </c>
      <c r="B33" s="19" t="s">
        <v>62</v>
      </c>
      <c r="C33" s="20">
        <v>66365819.399999999</v>
      </c>
      <c r="D33" s="20">
        <v>0</v>
      </c>
      <c r="E33" s="20">
        <v>0</v>
      </c>
    </row>
    <row r="34" spans="1:5" s="17" customFormat="1" ht="37.5" x14ac:dyDescent="0.2">
      <c r="A34" s="18" t="s">
        <v>63</v>
      </c>
      <c r="B34" s="19" t="s">
        <v>64</v>
      </c>
      <c r="C34" s="20">
        <v>66365819.399999999</v>
      </c>
      <c r="D34" s="20">
        <v>0</v>
      </c>
      <c r="E34" s="20">
        <v>0</v>
      </c>
    </row>
    <row r="35" spans="1:5" s="17" customFormat="1" ht="37.5" x14ac:dyDescent="0.2">
      <c r="A35" s="11" t="s">
        <v>65</v>
      </c>
      <c r="B35" s="10" t="s">
        <v>66</v>
      </c>
      <c r="C35" s="12">
        <v>5000</v>
      </c>
      <c r="D35" s="12">
        <v>0</v>
      </c>
      <c r="E35" s="12">
        <v>0</v>
      </c>
    </row>
    <row r="36" spans="1:5" s="17" customFormat="1" ht="37.5" x14ac:dyDescent="0.2">
      <c r="A36" s="18" t="s">
        <v>67</v>
      </c>
      <c r="B36" s="19" t="s">
        <v>68</v>
      </c>
      <c r="C36" s="20">
        <v>5000</v>
      </c>
      <c r="D36" s="20">
        <v>0</v>
      </c>
      <c r="E36" s="20">
        <v>0</v>
      </c>
    </row>
    <row r="37" spans="1:5" s="17" customFormat="1" ht="37.5" x14ac:dyDescent="0.2">
      <c r="A37" s="18" t="s">
        <v>69</v>
      </c>
      <c r="B37" s="19" t="s">
        <v>68</v>
      </c>
      <c r="C37" s="20">
        <v>5000</v>
      </c>
      <c r="D37" s="20">
        <v>0</v>
      </c>
      <c r="E37" s="20">
        <v>0</v>
      </c>
    </row>
    <row r="38" spans="1:5" s="22" customFormat="1" ht="18" x14ac:dyDescent="0.25">
      <c r="A38" s="21"/>
      <c r="C38" s="21"/>
      <c r="D38" s="21"/>
      <c r="E38" s="21"/>
    </row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2022-03-09T12:08:42Z</cp:lastPrinted>
  <dcterms:created xsi:type="dcterms:W3CDTF">2006-02-07T12:07:20Z</dcterms:created>
  <dcterms:modified xsi:type="dcterms:W3CDTF">2022-03-24T11:15:04Z</dcterms:modified>
</cp:coreProperties>
</file>