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год'!$10:$12</definedName>
  </definedNames>
  <calcPr calcId="124519"/>
</workbook>
</file>

<file path=xl/calcChain.xml><?xml version="1.0" encoding="utf-8"?>
<calcChain xmlns="http://schemas.openxmlformats.org/spreadsheetml/2006/main">
  <c r="C13" i="3"/>
</calcChain>
</file>

<file path=xl/sharedStrings.xml><?xml version="1.0" encoding="utf-8"?>
<sst xmlns="http://schemas.openxmlformats.org/spreadsheetml/2006/main" count="63" uniqueCount="62">
  <si>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</si>
  <si>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</si>
  <si>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</si>
  <si>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</si>
  <si>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</si>
  <si>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</si>
  <si>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УТВЕРЖДЕНЫ</t>
  </si>
  <si>
    <t xml:space="preserve"> решением Совета депутатов </t>
  </si>
  <si>
    <t>Лужского городского поселения</t>
  </si>
  <si>
    <t>ИТОГО</t>
  </si>
  <si>
    <t>Объем межбюджетных трансфертов, получаемых от других бюджетов бюджетной системы Российской Федерации на 2018 год</t>
  </si>
  <si>
    <t>Сумма 
(тыс. руб.)</t>
  </si>
  <si>
    <t xml:space="preserve">от 20.12.2017 № 178 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</si>
  <si>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</si>
  <si>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</si>
  <si>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</si>
  <si>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</si>
  <si>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2 02 10 00 0 00 0 000 151 </t>
  </si>
  <si>
    <t>Дотации бюджетам бюджетной системы Российской Федерации</t>
  </si>
  <si>
    <t xml:space="preserve">2 02 15 00 1 00 0 000 151 </t>
  </si>
  <si>
    <t>Дотации на выравнивание бюджетной обеспеченности</t>
  </si>
  <si>
    <t xml:space="preserve">2 02 15 00 1 13 0 000 151 </t>
  </si>
  <si>
    <t>Дотации бюджетам городских поселений на выравнивание бюджетной обеспеченности</t>
  </si>
  <si>
    <t xml:space="preserve">2 02 20 00 0 00 0 000 151 </t>
  </si>
  <si>
    <t>Субсидии бюджетам бюджетной системы Российской Федерации (межбюджетные субсидии)</t>
  </si>
  <si>
    <t xml:space="preserve">2 02 20 07 7 00 0 000 151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</si>
  <si>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</si>
  <si>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2 02 20 07 7 13 0 000 151 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</si>
  <si>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</si>
  <si>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2 02 20 21 6 00 0 000 151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</si>
  <si>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</si>
  <si>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2 02 20 21 6 13 0 000 151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</si>
  <si>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</si>
  <si>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2 02 20 30 2 00 0 000 151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</si>
  <si>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</si>
  <si>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2 02 20 30 2 13 0 000 151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</si>
  <si>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</si>
  <si>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2 02 25 49 7 00 0 000 151 </t>
  </si>
  <si>
    <t>Субсидии бюджетам на реализацию мероприятий по обеспечению жильем молодых семей</t>
  </si>
  <si>
    <t xml:space="preserve">2 02 25 49 7 13 0 000 151 </t>
  </si>
  <si>
    <t>Субсидии бюджетам городских поселений на реализацию мероприятий по обеспечению жильем молодых семей</t>
  </si>
  <si>
    <t xml:space="preserve">2 02 25 55 5 00 0 000 151 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</si>
  <si>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</si>
  <si>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2 02 25 55 5 13 0 000 151 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</si>
  <si>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</si>
  <si>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2 02 29 99 9 00 0 000 151 </t>
  </si>
  <si>
    <t>Прочие субсидии</t>
  </si>
  <si>
    <t xml:space="preserve">2 02 29 99 9 13 0 000 151 </t>
  </si>
  <si>
    <t>Прочие субсидии бюджетам городских поселений</t>
  </si>
  <si>
    <t xml:space="preserve">2 02 40 00 0 00 0 000 151 </t>
  </si>
  <si>
    <t>Иные межбюджетные трансферты</t>
  </si>
  <si>
    <t xml:space="preserve">2 02 49 99 9 00 0 000 151 </t>
  </si>
  <si>
    <t>Прочие межбюджетные трансферты, передаваемые бюджетам</t>
  </si>
  <si>
    <t xml:space="preserve">2 02 49 99 9 13 0 000 151 </t>
  </si>
  <si>
    <t>Прочие межбюджетные трансферты, передаваемые бюджетам городских поселений</t>
  </si>
  <si>
    <t>(приложение 7)</t>
  </si>
  <si>
    <t xml:space="preserve">2 07 00 00 0 00 0 000 000 </t>
  </si>
  <si>
    <t>ПРОЧИЕ БЕЗВОЗМЕЗДНЫЕ ПОСТУПЛЕНИЯ</t>
  </si>
  <si>
    <t xml:space="preserve">2 07 05 00 0 13 0 000 180 </t>
  </si>
  <si>
    <t>Прочие безвозмездные поступления в бюджеты городских поселений</t>
  </si>
  <si>
    <t xml:space="preserve">2 07 05 03 0 13 0 000 180 </t>
  </si>
  <si>
    <t>(в редакции решения от  18.12.2018 № 221)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</si>
</sst>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right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165" fontId="0" fillId="0" borderId="0" xfId="0" applyNumberFormat="1"/>
    <xf numFmtId="165" fontId="1" fillId="0" borderId="2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Alignment="1">
      <alignment horizontal="center"/>
    </xf>
    <xf numFmtId="49" fontId="6" fillId="0" borderId="3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right" wrapText="1"/>
    </xf>
    <xf numFmtId="49" fontId="7" fillId="0" borderId="3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right" wrapText="1"/>
    </xf>
    <xf numFmtId="49" fontId="8" fillId="0" borderId="3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right" wrapText="1"/>
    </xf>
    <xf numFmtId="49" fontId="1" fillId="0" borderId="2" xfId="0" applyNumberFormat="1" applyFont="1" applyFill="1" applyBorder="1" applyAlignment="1">
      <alignment vertical="center"/>
    </xf>
    <xf numFmtId="164" fontId="6" fillId="0" borderId="3" xfId="0" applyNumberFormat="1" applyFont="1" applyFill="1" applyBorder="1" applyAlignment="1">
      <alignment vertical="center" wrapText="1"/>
    </xf>
    <xf numFmtId="164" fontId="7" fillId="0" borderId="3" xfId="0" applyNumberFormat="1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164" fontId="9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tabSelected="1" zoomScale="110" zoomScaleNormal="110" workbookViewId="0">
      <selection activeCell="K13" sqref="K13"/>
    </sheetView>
  </sheetViews>
  <sheetFormatPr defaultRowHeight="12.75"/>
  <cols>
    <col min="1" max="1" width="31.140625" customWidth="1"/>
    <col min="2" max="2" width="49.7109375" style="11" customWidth="1"/>
    <col min="3" max="3" width="16.7109375" customWidth="1"/>
    <col min="4" max="4" width="15.42578125" customWidth="1"/>
    <col min="5" max="5" width="9.28515625" bestFit="1" customWidth="1"/>
  </cols>
  <sheetData>
    <row r="1" spans="1:5" ht="15.75">
      <c r="C1" s="7" t="s">
        <v>6</v>
      </c>
    </row>
    <row r="2" spans="1:5" ht="15.75">
      <c r="C2" s="7" t="s">
        <v>7</v>
      </c>
    </row>
    <row r="3" spans="1:5" ht="15.75">
      <c r="A3" s="2"/>
      <c r="B3" s="12"/>
      <c r="C3" s="8" t="s">
        <v>8</v>
      </c>
    </row>
    <row r="4" spans="1:5" ht="15.75">
      <c r="A4" s="3"/>
      <c r="B4" s="13"/>
      <c r="C4" s="8" t="s">
        <v>12</v>
      </c>
    </row>
    <row r="5" spans="1:5" ht="15.75">
      <c r="A5" s="3"/>
      <c r="B5" s="13"/>
      <c r="C5" s="8" t="s">
        <v>61</v>
      </c>
    </row>
    <row r="6" spans="1:5" ht="15.75">
      <c r="A6" s="3"/>
      <c r="B6" s="13"/>
      <c r="C6" s="8" t="s">
        <v>55</v>
      </c>
    </row>
    <row r="7" spans="1:5" ht="15.75">
      <c r="A7" s="3"/>
      <c r="B7" s="13"/>
      <c r="C7" s="8"/>
    </row>
    <row r="8" spans="1:5" ht="54.75" customHeight="1">
      <c r="A8" s="26" t="s">
        <v>10</v>
      </c>
      <c r="B8" s="26"/>
      <c r="C8" s="26"/>
    </row>
    <row r="9" spans="1:5" ht="18" customHeight="1">
      <c r="A9" s="1"/>
      <c r="B9" s="14"/>
      <c r="C9" s="4" t="s">
        <v>3</v>
      </c>
    </row>
    <row r="10" spans="1:5" ht="13.15" customHeight="1">
      <c r="A10" s="27" t="s">
        <v>5</v>
      </c>
      <c r="B10" s="29" t="s">
        <v>4</v>
      </c>
      <c r="C10" s="31" t="s">
        <v>11</v>
      </c>
    </row>
    <row r="11" spans="1:5" ht="31.15" customHeight="1">
      <c r="A11" s="28"/>
      <c r="B11" s="30"/>
      <c r="C11" s="31"/>
    </row>
    <row r="12" spans="1:5" s="15" customFormat="1" ht="18.75">
      <c r="A12" s="5" t="s">
        <v>0</v>
      </c>
      <c r="B12" s="5" t="s">
        <v>1</v>
      </c>
      <c r="C12" s="6" t="s">
        <v>2</v>
      </c>
    </row>
    <row r="13" spans="1:5" ht="18.75">
      <c r="A13" s="6"/>
      <c r="B13" s="22" t="s">
        <v>9</v>
      </c>
      <c r="C13" s="10">
        <f>C14</f>
        <v>191807.4</v>
      </c>
      <c r="D13" s="9"/>
      <c r="E13" s="9"/>
    </row>
    <row r="14" spans="1:5" ht="23.25" customHeight="1">
      <c r="A14" s="16" t="s">
        <v>13</v>
      </c>
      <c r="B14" s="23" t="s">
        <v>14</v>
      </c>
      <c r="C14" s="17">
        <v>191807.4</v>
      </c>
      <c r="D14" s="9"/>
      <c r="E14" s="9"/>
    </row>
    <row r="15" spans="1:5" ht="47.25">
      <c r="A15" s="18" t="s">
        <v>15</v>
      </c>
      <c r="B15" s="24" t="s">
        <v>16</v>
      </c>
      <c r="C15" s="19">
        <v>191797.4</v>
      </c>
      <c r="D15" s="9"/>
    </row>
    <row r="16" spans="1:5" ht="31.5">
      <c r="A16" s="20" t="s">
        <v>17</v>
      </c>
      <c r="B16" s="25" t="s">
        <v>18</v>
      </c>
      <c r="C16" s="21">
        <v>29086.5</v>
      </c>
    </row>
    <row r="17" spans="1:4" ht="31.5">
      <c r="A17" s="20" t="s">
        <v>19</v>
      </c>
      <c r="B17" s="25" t="s">
        <v>20</v>
      </c>
      <c r="C17" s="21">
        <v>29086.5</v>
      </c>
    </row>
    <row r="18" spans="1:4" ht="31.5">
      <c r="A18" s="20" t="s">
        <v>21</v>
      </c>
      <c r="B18" s="25" t="s">
        <v>22</v>
      </c>
      <c r="C18" s="21">
        <v>29086.5</v>
      </c>
    </row>
    <row r="19" spans="1:4" ht="47.25">
      <c r="A19" s="20" t="s">
        <v>23</v>
      </c>
      <c r="B19" s="25" t="s">
        <v>24</v>
      </c>
      <c r="C19" s="21">
        <v>90818.1</v>
      </c>
      <c r="D19" s="9"/>
    </row>
    <row r="20" spans="1:4" ht="63">
      <c r="A20" s="20" t="s">
        <v>25</v>
      </c>
      <c r="B20" s="25" t="s">
        <v>26</v>
      </c>
      <c r="C20" s="21">
        <v>9731.9</v>
      </c>
    </row>
    <row r="21" spans="1:4" ht="47.25">
      <c r="A21" s="20" t="s">
        <v>27</v>
      </c>
      <c r="B21" s="25" t="s">
        <v>28</v>
      </c>
      <c r="C21" s="21">
        <v>9731.9</v>
      </c>
    </row>
    <row r="22" spans="1:4" ht="110.25">
      <c r="A22" s="20" t="s">
        <v>29</v>
      </c>
      <c r="B22" s="25" t="s">
        <v>30</v>
      </c>
      <c r="C22" s="21">
        <v>3035.4</v>
      </c>
    </row>
    <row r="23" spans="1:4" ht="126">
      <c r="A23" s="20" t="s">
        <v>31</v>
      </c>
      <c r="B23" s="25" t="s">
        <v>32</v>
      </c>
      <c r="C23" s="21">
        <v>3035.4</v>
      </c>
    </row>
    <row r="24" spans="1:4" ht="126">
      <c r="A24" s="20" t="s">
        <v>33</v>
      </c>
      <c r="B24" s="25" t="s">
        <v>34</v>
      </c>
      <c r="C24" s="21">
        <v>11686.2</v>
      </c>
    </row>
    <row r="25" spans="1:4" ht="110.25">
      <c r="A25" s="20" t="s">
        <v>35</v>
      </c>
      <c r="B25" s="25" t="s">
        <v>36</v>
      </c>
      <c r="C25" s="21">
        <v>11686.2</v>
      </c>
    </row>
    <row r="26" spans="1:4" ht="47.25">
      <c r="A26" s="20" t="s">
        <v>37</v>
      </c>
      <c r="B26" s="25" t="s">
        <v>38</v>
      </c>
      <c r="C26" s="21">
        <v>2333.5</v>
      </c>
    </row>
    <row r="27" spans="1:4" ht="47.25">
      <c r="A27" s="20" t="s">
        <v>39</v>
      </c>
      <c r="B27" s="25" t="s">
        <v>40</v>
      </c>
      <c r="C27" s="21">
        <v>2333.5</v>
      </c>
    </row>
    <row r="28" spans="1:4" ht="78.75">
      <c r="A28" s="20" t="s">
        <v>41</v>
      </c>
      <c r="B28" s="25" t="s">
        <v>42</v>
      </c>
      <c r="C28" s="21">
        <v>27000</v>
      </c>
    </row>
    <row r="29" spans="1:4" ht="78.75">
      <c r="A29" s="20" t="s">
        <v>43</v>
      </c>
      <c r="B29" s="25" t="s">
        <v>44</v>
      </c>
      <c r="C29" s="21">
        <v>27000</v>
      </c>
    </row>
    <row r="30" spans="1:4" ht="15.75">
      <c r="A30" s="20" t="s">
        <v>45</v>
      </c>
      <c r="B30" s="25" t="s">
        <v>46</v>
      </c>
      <c r="C30" s="21">
        <v>37031.1</v>
      </c>
    </row>
    <row r="31" spans="1:4" ht="31.5">
      <c r="A31" s="20" t="s">
        <v>47</v>
      </c>
      <c r="B31" s="25" t="s">
        <v>48</v>
      </c>
      <c r="C31" s="21">
        <v>37031.1</v>
      </c>
    </row>
    <row r="32" spans="1:4" ht="15.75">
      <c r="A32" s="20" t="s">
        <v>49</v>
      </c>
      <c r="B32" s="25" t="s">
        <v>50</v>
      </c>
      <c r="C32" s="21">
        <v>71892.800000000003</v>
      </c>
    </row>
    <row r="33" spans="1:3" ht="31.5">
      <c r="A33" s="20" t="s">
        <v>51</v>
      </c>
      <c r="B33" s="25" t="s">
        <v>52</v>
      </c>
      <c r="C33" s="21">
        <v>71892.800000000003</v>
      </c>
    </row>
    <row r="34" spans="1:3" ht="31.5">
      <c r="A34" s="20" t="s">
        <v>53</v>
      </c>
      <c r="B34" s="25" t="s">
        <v>54</v>
      </c>
      <c r="C34" s="21">
        <v>71892.800000000003</v>
      </c>
    </row>
    <row r="35" spans="1:3" ht="31.5">
      <c r="A35" s="18" t="s">
        <v>56</v>
      </c>
      <c r="B35" s="24" t="s">
        <v>57</v>
      </c>
      <c r="C35" s="19">
        <v>10</v>
      </c>
    </row>
    <row r="36" spans="1:3" ht="31.5">
      <c r="A36" s="20" t="s">
        <v>58</v>
      </c>
      <c r="B36" s="25" t="s">
        <v>59</v>
      </c>
      <c r="C36" s="21">
        <v>10</v>
      </c>
    </row>
    <row r="37" spans="1:3" ht="31.5">
      <c r="A37" s="20" t="s">
        <v>60</v>
      </c>
      <c r="B37" s="25" t="s">
        <v>59</v>
      </c>
      <c r="C37" s="21">
        <v>10</v>
      </c>
    </row>
  </sheetData>
  <mergeCells count="4">
    <mergeCell ref="A8:C8"/>
    <mergeCell ref="A10:A11"/>
    <mergeCell ref="B10:B11"/>
    <mergeCell ref="C10:C11"/>
  </mergeCells>
  <pageMargins left="1.1811023622047243" right="0.39370078740157477" top="0.78740157480314954" bottom="0.78740157480314954" header="0" footer="0"/>
  <pageSetup paperSize="9" scale="8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2018-05-10T11:09:30Z</cp:lastPrinted>
  <dcterms:created xsi:type="dcterms:W3CDTF">2006-02-07T12:07:20Z</dcterms:created>
  <dcterms:modified xsi:type="dcterms:W3CDTF">2018-12-21T06:38:52Z</dcterms:modified>
</cp:coreProperties>
</file>